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8_{CFDAAB0E-C6F5-4000-88B2-C9D013239683}" xr6:coauthVersionLast="47" xr6:coauthVersionMax="47" xr10:uidLastSave="{00000000-0000-0000-0000-000000000000}"/>
  <bookViews>
    <workbookView xWindow="-25320" yWindow="240" windowWidth="25440" windowHeight="15990" xr2:uid="{A5A71DCC-3598-497C-A845-3A1B554BFD1F}"/>
  </bookViews>
  <sheets>
    <sheet name="Sheet1" sheetId="2" r:id="rId1"/>
    <sheet name="매출내역" sheetId="1" r:id="rId2"/>
  </sheets>
  <definedNames>
    <definedName name="CustItems">#REF!</definedName>
    <definedName name="ProdItems">#REF!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<sst xmlns="http://schemas.openxmlformats.org/spreadsheetml/2006/main" count="348" uniqueCount="44">
  <si>
    <t>고객</t>
  </si>
  <si>
    <t>금액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</si>
  <si>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</si>
  <si>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</si>
  <si>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</si>
  <si>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</si>
  <si>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</si>
  <si>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</si>
  <si>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</si>
  <si>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</si>
  <si>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</si>
  <si>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</si>
  <si>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</si>
  <si>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</si>
  <si>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</si>
  <si>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</si>
  <si>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</si>
  <si>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</si>
  <si>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</si>
  <si>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</si>
  <si>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</si>
  <si>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</si>
  <si>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</si>
  <si>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</si>
  <si>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</si>
  <si>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</si>
  <si>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</si>
  <si>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</si>
  <si>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</si>
  <si>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</si>
  <si>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</si>
  <si>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</si>
  <si>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</si>
  <si>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</si>
  <si>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</si>
  <si>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</si>
  <si>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</si>
  <si>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</si>
  <si>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</si>
  <si>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2" type="noConversion"/>
  </si>
  <si>
    <t>행 레이블</t>
  </si>
  <si>
    <t>총합계</t>
  </si>
  <si>
    <t>합계 : 금액</t>
  </si>
  <si>
    <t>열 레이블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</si>
</sst>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1" fontId="4" fillId="0" borderId="1" xfId="1" applyFont="1" applyFill="1" applyBorder="1" applyAlignment="1"/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쉼표 [0]" xfId="1" builtinId="6"/>
    <cellStyle name="표준" xfId="0" builtinId="0"/>
  </cellStyles>
  <dxfs count="19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2.105999537038" createdVersion="7" refreshedVersion="7" minRefreshableVersion="3" recordCount="83" xr:uid="{05EEB3CA-889A-4F4F-B2A1-29E596432CC7}">
  <cacheSource type="worksheet">
    <worksheetSource ref="A1:C84" sheet="매출내역"/>
  </cacheSource>
  <cacheFields count="3">
    <cacheField name="제품" numFmtId="0">
      <sharedItems count="28">
        <s v="ARMO-14"/>
        <s v="AKDP-23"/>
        <s v="ARMO-18"/>
        <s v="BBNB-10"/>
        <s v="FRJA-07"/>
        <s v="BBNB-01"/>
        <s v="JOML-27"/>
        <s v="AQPR-30"/>
        <s v="ARMO-16"/>
        <s v="AKDP-21"/>
        <s v="FRJA-06"/>
        <s v="JOML-24"/>
        <s v="JOML-28"/>
        <s v="AKDP-22"/>
        <s v="ARMO-15"/>
        <s v="FRJA-09"/>
        <s v="AKDP-02"/>
        <s v="JOML-25"/>
        <s v="ARMO-17"/>
        <s v="FRJA-08"/>
        <s v="JBBT-03"/>
        <s v="BBNB-13"/>
        <s v="FRJA-05"/>
        <s v="JOML-26"/>
        <s v="AKDP-20"/>
        <s v="AKDP-19"/>
        <s v="BBNB-11"/>
        <s v="JOML-29"/>
      </sharedItems>
    </cacheField>
    <cacheField name="고객" numFmtId="0">
      <sharedItems count="9">
        <s v="원창"/>
        <s v="동남상사"/>
        <s v="서주무역"/>
        <s v="미주상사"/>
        <s v="극동무역"/>
        <s v="경성트레이딩"/>
        <s v="동광통상"/>
        <s v="삼일"/>
        <s v="신세계통상"/>
      </sharedItems>
    </cacheField>
    <cacheField name="금액" numFmtId="41">
      <sharedItems containsSemiMixedTypes="0" containsString="0" containsNumber="1" containsInteger="1" minValue="1144000" maxValue="999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x v="0"/>
    <x v="0"/>
    <n v="1886000"/>
  </r>
  <r>
    <x v="1"/>
    <x v="1"/>
    <n v="4022000"/>
  </r>
  <r>
    <x v="2"/>
    <x v="2"/>
    <n v="8144000"/>
  </r>
  <r>
    <x v="3"/>
    <x v="3"/>
    <n v="8002000"/>
  </r>
  <r>
    <x v="4"/>
    <x v="2"/>
    <n v="6392000"/>
  </r>
  <r>
    <x v="5"/>
    <x v="4"/>
    <n v="6444000"/>
  </r>
  <r>
    <x v="6"/>
    <x v="3"/>
    <n v="2772000"/>
  </r>
  <r>
    <x v="7"/>
    <x v="5"/>
    <n v="8674000"/>
  </r>
  <r>
    <x v="8"/>
    <x v="6"/>
    <n v="2332000"/>
  </r>
  <r>
    <x v="9"/>
    <x v="1"/>
    <n v="5370000"/>
  </r>
  <r>
    <x v="10"/>
    <x v="5"/>
    <n v="1768000"/>
  </r>
  <r>
    <x v="11"/>
    <x v="2"/>
    <n v="5474000"/>
  </r>
  <r>
    <x v="12"/>
    <x v="0"/>
    <n v="3494000"/>
  </r>
  <r>
    <x v="13"/>
    <x v="5"/>
    <n v="1484000"/>
  </r>
  <r>
    <x v="14"/>
    <x v="5"/>
    <n v="2306000"/>
  </r>
  <r>
    <x v="15"/>
    <x v="6"/>
    <n v="8652000"/>
  </r>
  <r>
    <x v="8"/>
    <x v="1"/>
    <n v="3594000"/>
  </r>
  <r>
    <x v="12"/>
    <x v="5"/>
    <n v="9130000"/>
  </r>
  <r>
    <x v="12"/>
    <x v="3"/>
    <n v="9986000"/>
  </r>
  <r>
    <x v="16"/>
    <x v="0"/>
    <n v="8270000"/>
  </r>
  <r>
    <x v="7"/>
    <x v="6"/>
    <n v="5184000"/>
  </r>
  <r>
    <x v="14"/>
    <x v="7"/>
    <n v="4012000"/>
  </r>
  <r>
    <x v="17"/>
    <x v="4"/>
    <n v="9426000"/>
  </r>
  <r>
    <x v="12"/>
    <x v="2"/>
    <n v="7724000"/>
  </r>
  <r>
    <x v="9"/>
    <x v="8"/>
    <n v="2264000"/>
  </r>
  <r>
    <x v="7"/>
    <x v="2"/>
    <n v="9374000"/>
  </r>
  <r>
    <x v="18"/>
    <x v="7"/>
    <n v="3692000"/>
  </r>
  <r>
    <x v="12"/>
    <x v="7"/>
    <n v="9124000"/>
  </r>
  <r>
    <x v="13"/>
    <x v="7"/>
    <n v="4962000"/>
  </r>
  <r>
    <x v="19"/>
    <x v="6"/>
    <n v="9166000"/>
  </r>
  <r>
    <x v="8"/>
    <x v="2"/>
    <n v="5610000"/>
  </r>
  <r>
    <x v="20"/>
    <x v="7"/>
    <n v="2592000"/>
  </r>
  <r>
    <x v="19"/>
    <x v="5"/>
    <n v="3322000"/>
  </r>
  <r>
    <x v="21"/>
    <x v="4"/>
    <n v="4444000"/>
  </r>
  <r>
    <x v="3"/>
    <x v="3"/>
    <n v="7166000"/>
  </r>
  <r>
    <x v="21"/>
    <x v="0"/>
    <n v="5008000"/>
  </r>
  <r>
    <x v="16"/>
    <x v="4"/>
    <n v="3578000"/>
  </r>
  <r>
    <x v="13"/>
    <x v="3"/>
    <n v="1144000"/>
  </r>
  <r>
    <x v="0"/>
    <x v="1"/>
    <n v="3696000"/>
  </r>
  <r>
    <x v="0"/>
    <x v="2"/>
    <n v="7084000"/>
  </r>
  <r>
    <x v="16"/>
    <x v="5"/>
    <n v="4642000"/>
  </r>
  <r>
    <x v="22"/>
    <x v="0"/>
    <n v="6078000"/>
  </r>
  <r>
    <x v="15"/>
    <x v="1"/>
    <n v="2394000"/>
  </r>
  <r>
    <x v="21"/>
    <x v="3"/>
    <n v="5516000"/>
  </r>
  <r>
    <x v="19"/>
    <x v="0"/>
    <n v="1948000"/>
  </r>
  <r>
    <x v="12"/>
    <x v="4"/>
    <n v="7280000"/>
  </r>
  <r>
    <x v="23"/>
    <x v="6"/>
    <n v="9292000"/>
  </r>
  <r>
    <x v="23"/>
    <x v="0"/>
    <n v="5868000"/>
  </r>
  <r>
    <x v="10"/>
    <x v="8"/>
    <n v="4098000"/>
  </r>
  <r>
    <x v="21"/>
    <x v="6"/>
    <n v="1270000"/>
  </r>
  <r>
    <x v="1"/>
    <x v="6"/>
    <n v="7744000"/>
  </r>
  <r>
    <x v="16"/>
    <x v="7"/>
    <n v="5488000"/>
  </r>
  <r>
    <x v="22"/>
    <x v="3"/>
    <n v="6944000"/>
  </r>
  <r>
    <x v="24"/>
    <x v="0"/>
    <n v="4454000"/>
  </r>
  <r>
    <x v="21"/>
    <x v="5"/>
    <n v="7100000"/>
  </r>
  <r>
    <x v="19"/>
    <x v="7"/>
    <n v="4346000"/>
  </r>
  <r>
    <x v="17"/>
    <x v="1"/>
    <n v="2032000"/>
  </r>
  <r>
    <x v="24"/>
    <x v="4"/>
    <n v="2328000"/>
  </r>
  <r>
    <x v="2"/>
    <x v="7"/>
    <n v="6090000"/>
  </r>
  <r>
    <x v="25"/>
    <x v="2"/>
    <n v="8344000"/>
  </r>
  <r>
    <x v="26"/>
    <x v="1"/>
    <n v="5872000"/>
  </r>
  <r>
    <x v="17"/>
    <x v="7"/>
    <n v="1578000"/>
  </r>
  <r>
    <x v="27"/>
    <x v="5"/>
    <n v="1714000"/>
  </r>
  <r>
    <x v="26"/>
    <x v="0"/>
    <n v="5716000"/>
  </r>
  <r>
    <x v="9"/>
    <x v="2"/>
    <n v="8244000"/>
  </r>
  <r>
    <x v="26"/>
    <x v="6"/>
    <n v="8888000"/>
  </r>
  <r>
    <x v="1"/>
    <x v="5"/>
    <n v="9438000"/>
  </r>
  <r>
    <x v="0"/>
    <x v="3"/>
    <n v="6230000"/>
  </r>
  <r>
    <x v="18"/>
    <x v="6"/>
    <n v="4278000"/>
  </r>
  <r>
    <x v="10"/>
    <x v="1"/>
    <n v="5438000"/>
  </r>
  <r>
    <x v="5"/>
    <x v="2"/>
    <n v="6728000"/>
  </r>
  <r>
    <x v="23"/>
    <x v="8"/>
    <n v="8462000"/>
  </r>
  <r>
    <x v="7"/>
    <x v="0"/>
    <n v="9992000"/>
  </r>
  <r>
    <x v="26"/>
    <x v="4"/>
    <n v="7930000"/>
  </r>
  <r>
    <x v="7"/>
    <x v="8"/>
    <n v="8136000"/>
  </r>
  <r>
    <x v="21"/>
    <x v="7"/>
    <n v="6212000"/>
  </r>
  <r>
    <x v="20"/>
    <x v="4"/>
    <n v="4946000"/>
  </r>
  <r>
    <x v="20"/>
    <x v="3"/>
    <n v="8554000"/>
  </r>
  <r>
    <x v="11"/>
    <x v="8"/>
    <n v="4508000"/>
  </r>
  <r>
    <x v="4"/>
    <x v="7"/>
    <n v="7300000"/>
  </r>
  <r>
    <x v="18"/>
    <x v="0"/>
    <n v="8292000"/>
  </r>
  <r>
    <x v="23"/>
    <x v="1"/>
    <n v="9782000"/>
  </r>
  <r>
    <x v="23"/>
    <x v="7"/>
    <n v="545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67366D-95A6-41D8-8E97-D1465349C8A4}" name="피벗 테이블6" cacheId="3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J3:T33" firstHeaderRow="1" firstDataRow="2" firstDataCol="1"/>
  <pivotFields count="3">
    <pivotField axis="axisRow" showAll="0">
      <items count="29">
        <item x="16"/>
        <item x="25"/>
        <item x="24"/>
        <item x="9"/>
        <item x="13"/>
        <item x="1"/>
        <item x="7"/>
        <item x="0"/>
        <item x="14"/>
        <item x="8"/>
        <item x="18"/>
        <item x="2"/>
        <item x="5"/>
        <item x="3"/>
        <item x="26"/>
        <item x="21"/>
        <item x="22"/>
        <item x="10"/>
        <item x="4"/>
        <item x="19"/>
        <item x="15"/>
        <item x="20"/>
        <item x="11"/>
        <item x="17"/>
        <item x="23"/>
        <item x="6"/>
        <item x="12"/>
        <item x="27"/>
        <item t="default"/>
      </items>
    </pivotField>
    <pivotField axis="axisCol" showAll="0">
      <items count="10">
        <item x="5"/>
        <item x="4"/>
        <item x="6"/>
        <item x="1"/>
        <item x="3"/>
        <item x="7"/>
        <item x="2"/>
        <item x="8"/>
        <item x="0"/>
        <item t="default"/>
      </items>
    </pivotField>
    <pivotField dataField="1" numFmtId="41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합계 : 금액" fld="2" baseField="0" baseItem="0" numFmtId="41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F8B47A-6D03-474F-9433-370B7D6A44C6}" name="피벗 테이블5" cacheId="3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G3:H95" firstHeaderRow="1" firstDataRow="1" firstDataCol="1"/>
  <pivotFields count="3">
    <pivotField axis="axisRow" showAll="0">
      <items count="29">
        <item x="16"/>
        <item x="25"/>
        <item x="24"/>
        <item x="9"/>
        <item x="13"/>
        <item x="1"/>
        <item x="7"/>
        <item x="0"/>
        <item x="14"/>
        <item x="8"/>
        <item x="18"/>
        <item x="2"/>
        <item x="5"/>
        <item x="3"/>
        <item x="26"/>
        <item x="21"/>
        <item x="22"/>
        <item x="10"/>
        <item x="4"/>
        <item x="19"/>
        <item x="15"/>
        <item x="20"/>
        <item x="11"/>
        <item x="17"/>
        <item x="23"/>
        <item x="6"/>
        <item x="12"/>
        <item x="27"/>
        <item t="default"/>
      </items>
    </pivotField>
    <pivotField axis="axisRow" showAll="0">
      <items count="10">
        <item x="5"/>
        <item x="4"/>
        <item x="6"/>
        <item x="1"/>
        <item x="3"/>
        <item x="7"/>
        <item x="2"/>
        <item x="8"/>
        <item x="0"/>
        <item t="default"/>
      </items>
    </pivotField>
    <pivotField dataField="1" numFmtId="41" showAll="0"/>
  </pivotFields>
  <rowFields count="2">
    <field x="1"/>
    <field x="0"/>
  </rowFields>
  <rowItems count="92">
    <i>
      <x/>
    </i>
    <i r="1"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>
      <x v="1"/>
    </i>
    <i r="1"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>
      <x v="2"/>
    </i>
    <i r="1"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>
      <x v="3"/>
    </i>
    <i r="1"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>
      <x v="4"/>
    </i>
    <i r="1"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>
      <x v="5"/>
    </i>
    <i r="1"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>
      <x v="6"/>
    </i>
    <i r="1"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>
      <x v="7"/>
    </i>
    <i r="1">
      <x v="3"/>
    </i>
    <i r="1">
      <x v="6"/>
    </i>
    <i r="1">
      <x v="17"/>
    </i>
    <i r="1">
      <x v="22"/>
    </i>
    <i r="1">
      <x v="24"/>
    </i>
    <i>
      <x v="8"/>
    </i>
    <i r="1"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grand">
      <x/>
    </i>
  </rowItems>
  <colItems count="1">
    <i/>
  </colItems>
  <dataFields count="1">
    <dataField name="합계 : 금액" fld="2" baseField="0" baseItem="0" numFmtId="41"/>
  </dataFields>
  <formats count="1"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5BD607-9E76-4997-9430-FC743F838329}" name="피벗 테이블4" cacheId="3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D3:E32" firstHeaderRow="1" firstDataRow="1" firstDataCol="1"/>
  <pivotFields count="3">
    <pivotField axis="axisRow" showAll="0">
      <items count="29">
        <item x="16"/>
        <item x="25"/>
        <item x="24"/>
        <item x="9"/>
        <item x="13"/>
        <item x="1"/>
        <item x="7"/>
        <item x="0"/>
        <item x="14"/>
        <item x="8"/>
        <item x="18"/>
        <item x="2"/>
        <item x="5"/>
        <item x="3"/>
        <item x="26"/>
        <item x="21"/>
        <item x="22"/>
        <item x="10"/>
        <item x="4"/>
        <item x="19"/>
        <item x="15"/>
        <item x="20"/>
        <item x="11"/>
        <item x="17"/>
        <item x="23"/>
        <item x="6"/>
        <item x="12"/>
        <item x="27"/>
        <item t="default"/>
      </items>
    </pivotField>
    <pivotField showAll="0">
      <items count="10">
        <item x="5"/>
        <item x="4"/>
        <item x="6"/>
        <item x="1"/>
        <item x="3"/>
        <item x="7"/>
        <item x="2"/>
        <item x="8"/>
        <item x="0"/>
        <item t="default"/>
      </items>
    </pivotField>
    <pivotField dataField="1" numFmtId="41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합계 : 금액" fld="2" baseField="0" baseItem="0" numFmtId="41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FB450F-C1B5-4C87-8319-23F37BEEFA64}" name="피벗 테이블1" cacheId="3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B13" firstHeaderRow="1" firstDataRow="1" firstDataCol="1"/>
  <pivotFields count="3">
    <pivotField showAll="0"/>
    <pivotField axis="axisRow" showAll="0">
      <items count="10">
        <item x="5"/>
        <item x="4"/>
        <item x="6"/>
        <item x="1"/>
        <item x="3"/>
        <item x="7"/>
        <item x="2"/>
        <item x="8"/>
        <item x="0"/>
        <item t="default"/>
      </items>
    </pivotField>
    <pivotField dataField="1" numFmtId="41"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합계 : 금액" fld="2" baseField="0" baseItem="0" numFmtId="41"/>
  </dataFields>
  <formats count="1">
    <format dxfId="1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BBEBC-A95A-44C5-9A60-E6F10859EB2C}">
  <dimension ref="A3:T95"/>
  <sheetViews>
    <sheetView tabSelected="1" workbookViewId="0">
      <selection activeCell="J3" sqref="J3"/>
    </sheetView>
  </sheetViews>
  <sheetFormatPr defaultRowHeight="16.5" x14ac:dyDescent="0.3"/>
  <cols>
    <col min="1" max="1" width="13" bestFit="1" customWidth="1"/>
    <col min="2" max="2" width="14.875" bestFit="1" customWidth="1"/>
    <col min="4" max="4" width="11.875" bestFit="1" customWidth="1"/>
    <col min="5" max="5" width="14.875" bestFit="1" customWidth="1"/>
    <col min="7" max="7" width="15.375" bestFit="1" customWidth="1"/>
    <col min="8" max="8" width="14.875" bestFit="1" customWidth="1"/>
    <col min="10" max="10" width="11.875" bestFit="1" customWidth="1"/>
    <col min="11" max="19" width="13.625" bestFit="1" customWidth="1"/>
    <col min="20" max="20" width="14.875" bestFit="1" customWidth="1"/>
  </cols>
  <sheetData>
    <row r="3" spans="1:20" x14ac:dyDescent="0.3">
      <c r="A3" s="4" t="s">
        <v>40</v>
      </c>
      <c r="B3" t="s">
        <v>42</v>
      </c>
      <c r="D3" s="4" t="s">
        <v>40</v>
      </c>
      <c r="E3" t="s">
        <v>42</v>
      </c>
      <c r="G3" s="4" t="s">
        <v>40</v>
      </c>
      <c r="H3" t="s">
        <v>42</v>
      </c>
      <c r="J3" s="4" t="s">
        <v>42</v>
      </c>
      <c r="K3" s="4" t="s">
        <v>43</v>
      </c>
    </row>
    <row r="4" spans="1:20" x14ac:dyDescent="0.3">
      <c r="A4" s="5" t="s">
        <v>7</v>
      </c>
      <c r="B4" s="6">
        <v>49578000</v>
      </c>
      <c r="D4" s="5" t="s">
        <v>21</v>
      </c>
      <c r="E4" s="6">
        <v>21978000</v>
      </c>
      <c r="G4" s="5" t="s">
        <v>7</v>
      </c>
      <c r="H4" s="6">
        <v>49578000</v>
      </c>
      <c r="J4" s="4" t="s">
        <v>40</v>
      </c>
      <c r="K4" t="s">
        <v>7</v>
      </c>
      <c r="L4" t="s">
        <v>6</v>
      </c>
      <c r="M4" t="s">
        <v>8</v>
      </c>
      <c r="N4" t="s">
        <v>3</v>
      </c>
      <c r="O4" t="s">
        <v>5</v>
      </c>
      <c r="P4" t="s">
        <v>9</v>
      </c>
      <c r="Q4" t="s">
        <v>4</v>
      </c>
      <c r="R4" t="s">
        <v>10</v>
      </c>
      <c r="S4" t="s">
        <v>2</v>
      </c>
      <c r="T4" t="s">
        <v>41</v>
      </c>
    </row>
    <row r="5" spans="1:20" x14ac:dyDescent="0.3">
      <c r="A5" s="5" t="s">
        <v>6</v>
      </c>
      <c r="B5" s="6">
        <v>46376000</v>
      </c>
      <c r="D5" s="5" t="s">
        <v>20</v>
      </c>
      <c r="E5" s="6">
        <v>8344000</v>
      </c>
      <c r="G5" s="7" t="s">
        <v>21</v>
      </c>
      <c r="H5" s="6">
        <v>4642000</v>
      </c>
      <c r="J5" s="5" t="s">
        <v>21</v>
      </c>
      <c r="K5" s="6">
        <v>4642000</v>
      </c>
      <c r="L5" s="6">
        <v>3578000</v>
      </c>
      <c r="M5" s="6"/>
      <c r="N5" s="6"/>
      <c r="O5" s="6"/>
      <c r="P5" s="6">
        <v>5488000</v>
      </c>
      <c r="Q5" s="6"/>
      <c r="R5" s="6"/>
      <c r="S5" s="6">
        <v>8270000</v>
      </c>
      <c r="T5" s="6">
        <v>21978000</v>
      </c>
    </row>
    <row r="6" spans="1:20" x14ac:dyDescent="0.3">
      <c r="A6" s="5" t="s">
        <v>8</v>
      </c>
      <c r="B6" s="6">
        <v>56806000</v>
      </c>
      <c r="D6" s="5" t="s">
        <v>22</v>
      </c>
      <c r="E6" s="6">
        <v>6782000</v>
      </c>
      <c r="G6" s="7" t="s">
        <v>24</v>
      </c>
      <c r="H6" s="6">
        <v>1484000</v>
      </c>
      <c r="J6" s="5" t="s">
        <v>20</v>
      </c>
      <c r="K6" s="6"/>
      <c r="L6" s="6"/>
      <c r="M6" s="6"/>
      <c r="N6" s="6"/>
      <c r="O6" s="6"/>
      <c r="P6" s="6"/>
      <c r="Q6" s="6">
        <v>8344000</v>
      </c>
      <c r="R6" s="6"/>
      <c r="S6" s="6"/>
      <c r="T6" s="6">
        <v>8344000</v>
      </c>
    </row>
    <row r="7" spans="1:20" x14ac:dyDescent="0.3">
      <c r="A7" s="5" t="s">
        <v>3</v>
      </c>
      <c r="B7" s="6">
        <v>42200000</v>
      </c>
      <c r="D7" s="5" t="s">
        <v>23</v>
      </c>
      <c r="E7" s="6">
        <v>15878000</v>
      </c>
      <c r="G7" s="7" t="s">
        <v>25</v>
      </c>
      <c r="H7" s="6">
        <v>9438000</v>
      </c>
      <c r="J7" s="5" t="s">
        <v>22</v>
      </c>
      <c r="K7" s="6"/>
      <c r="L7" s="6">
        <v>2328000</v>
      </c>
      <c r="M7" s="6"/>
      <c r="N7" s="6"/>
      <c r="O7" s="6"/>
      <c r="P7" s="6"/>
      <c r="Q7" s="6"/>
      <c r="R7" s="6"/>
      <c r="S7" s="6">
        <v>4454000</v>
      </c>
      <c r="T7" s="6">
        <v>6782000</v>
      </c>
    </row>
    <row r="8" spans="1:20" x14ac:dyDescent="0.3">
      <c r="A8" s="5" t="s">
        <v>5</v>
      </c>
      <c r="B8" s="6">
        <v>56314000</v>
      </c>
      <c r="D8" s="5" t="s">
        <v>24</v>
      </c>
      <c r="E8" s="6">
        <v>7590000</v>
      </c>
      <c r="G8" s="7" t="s">
        <v>33</v>
      </c>
      <c r="H8" s="6">
        <v>8674000</v>
      </c>
      <c r="J8" s="5" t="s">
        <v>23</v>
      </c>
      <c r="K8" s="6"/>
      <c r="L8" s="6"/>
      <c r="M8" s="6"/>
      <c r="N8" s="6">
        <v>5370000</v>
      </c>
      <c r="O8" s="6"/>
      <c r="P8" s="6"/>
      <c r="Q8" s="6">
        <v>8244000</v>
      </c>
      <c r="R8" s="6">
        <v>2264000</v>
      </c>
      <c r="S8" s="6"/>
      <c r="T8" s="6">
        <v>15878000</v>
      </c>
    </row>
    <row r="9" spans="1:20" x14ac:dyDescent="0.3">
      <c r="A9" s="5" t="s">
        <v>9</v>
      </c>
      <c r="B9" s="6">
        <v>60850000</v>
      </c>
      <c r="D9" s="5" t="s">
        <v>25</v>
      </c>
      <c r="E9" s="6">
        <v>21204000</v>
      </c>
      <c r="G9" s="7" t="s">
        <v>16</v>
      </c>
      <c r="H9" s="6">
        <v>2306000</v>
      </c>
      <c r="J9" s="5" t="s">
        <v>24</v>
      </c>
      <c r="K9" s="6">
        <v>1484000</v>
      </c>
      <c r="L9" s="6"/>
      <c r="M9" s="6"/>
      <c r="N9" s="6"/>
      <c r="O9" s="6">
        <v>1144000</v>
      </c>
      <c r="P9" s="6">
        <v>4962000</v>
      </c>
      <c r="Q9" s="6"/>
      <c r="R9" s="6"/>
      <c r="S9" s="6"/>
      <c r="T9" s="6">
        <v>7590000</v>
      </c>
    </row>
    <row r="10" spans="1:20" x14ac:dyDescent="0.3">
      <c r="A10" s="5" t="s">
        <v>4</v>
      </c>
      <c r="B10" s="6">
        <v>73118000</v>
      </c>
      <c r="D10" s="5" t="s">
        <v>33</v>
      </c>
      <c r="E10" s="6">
        <v>41360000</v>
      </c>
      <c r="G10" s="7" t="s">
        <v>14</v>
      </c>
      <c r="H10" s="6">
        <v>7100000</v>
      </c>
      <c r="J10" s="5" t="s">
        <v>25</v>
      </c>
      <c r="K10" s="6">
        <v>9438000</v>
      </c>
      <c r="L10" s="6"/>
      <c r="M10" s="6">
        <v>7744000</v>
      </c>
      <c r="N10" s="6">
        <v>4022000</v>
      </c>
      <c r="O10" s="6"/>
      <c r="P10" s="6"/>
      <c r="Q10" s="6"/>
      <c r="R10" s="6"/>
      <c r="S10" s="6"/>
      <c r="T10" s="6">
        <v>21204000</v>
      </c>
    </row>
    <row r="11" spans="1:20" x14ac:dyDescent="0.3">
      <c r="A11" s="5" t="s">
        <v>10</v>
      </c>
      <c r="B11" s="6">
        <v>27468000</v>
      </c>
      <c r="D11" s="5" t="s">
        <v>15</v>
      </c>
      <c r="E11" s="6">
        <v>18896000</v>
      </c>
      <c r="G11" s="7" t="s">
        <v>35</v>
      </c>
      <c r="H11" s="6">
        <v>1768000</v>
      </c>
      <c r="J11" s="5" t="s">
        <v>33</v>
      </c>
      <c r="K11" s="6">
        <v>8674000</v>
      </c>
      <c r="L11" s="6"/>
      <c r="M11" s="6">
        <v>5184000</v>
      </c>
      <c r="N11" s="6"/>
      <c r="O11" s="6"/>
      <c r="P11" s="6"/>
      <c r="Q11" s="6">
        <v>9374000</v>
      </c>
      <c r="R11" s="6">
        <v>8136000</v>
      </c>
      <c r="S11" s="6">
        <v>9992000</v>
      </c>
      <c r="T11" s="6">
        <v>41360000</v>
      </c>
    </row>
    <row r="12" spans="1:20" x14ac:dyDescent="0.3">
      <c r="A12" s="5" t="s">
        <v>2</v>
      </c>
      <c r="B12" s="6">
        <v>61006000</v>
      </c>
      <c r="D12" s="5" t="s">
        <v>16</v>
      </c>
      <c r="E12" s="6">
        <v>6318000</v>
      </c>
      <c r="G12" s="7" t="s">
        <v>37</v>
      </c>
      <c r="H12" s="6">
        <v>3322000</v>
      </c>
      <c r="J12" s="5" t="s">
        <v>15</v>
      </c>
      <c r="K12" s="6"/>
      <c r="L12" s="6"/>
      <c r="M12" s="6"/>
      <c r="N12" s="6">
        <v>3696000</v>
      </c>
      <c r="O12" s="6">
        <v>6230000</v>
      </c>
      <c r="P12" s="6"/>
      <c r="Q12" s="6">
        <v>7084000</v>
      </c>
      <c r="R12" s="6"/>
      <c r="S12" s="6">
        <v>1886000</v>
      </c>
      <c r="T12" s="6">
        <v>18896000</v>
      </c>
    </row>
    <row r="13" spans="1:20" x14ac:dyDescent="0.3">
      <c r="A13" s="5" t="s">
        <v>41</v>
      </c>
      <c r="B13" s="6">
        <v>473716000</v>
      </c>
      <c r="D13" s="5" t="s">
        <v>17</v>
      </c>
      <c r="E13" s="6">
        <v>11536000</v>
      </c>
      <c r="G13" s="7" t="s">
        <v>30</v>
      </c>
      <c r="H13" s="6">
        <v>9130000</v>
      </c>
      <c r="J13" s="5" t="s">
        <v>16</v>
      </c>
      <c r="K13" s="6">
        <v>2306000</v>
      </c>
      <c r="L13" s="6"/>
      <c r="M13" s="6"/>
      <c r="N13" s="6"/>
      <c r="O13" s="6"/>
      <c r="P13" s="6">
        <v>4012000</v>
      </c>
      <c r="Q13" s="6"/>
      <c r="R13" s="6"/>
      <c r="S13" s="6"/>
      <c r="T13" s="6">
        <v>6318000</v>
      </c>
    </row>
    <row r="14" spans="1:20" x14ac:dyDescent="0.3">
      <c r="D14" s="5" t="s">
        <v>18</v>
      </c>
      <c r="E14" s="6">
        <v>16262000</v>
      </c>
      <c r="G14" s="7" t="s">
        <v>31</v>
      </c>
      <c r="H14" s="6">
        <v>1714000</v>
      </c>
      <c r="J14" s="5" t="s">
        <v>17</v>
      </c>
      <c r="K14" s="6"/>
      <c r="L14" s="6"/>
      <c r="M14" s="6">
        <v>2332000</v>
      </c>
      <c r="N14" s="6">
        <v>3594000</v>
      </c>
      <c r="O14" s="6"/>
      <c r="P14" s="6"/>
      <c r="Q14" s="6">
        <v>5610000</v>
      </c>
      <c r="R14" s="6"/>
      <c r="S14" s="6"/>
      <c r="T14" s="6">
        <v>11536000</v>
      </c>
    </row>
    <row r="15" spans="1:20" x14ac:dyDescent="0.3">
      <c r="D15" s="5" t="s">
        <v>19</v>
      </c>
      <c r="E15" s="6">
        <v>14234000</v>
      </c>
      <c r="G15" s="5" t="s">
        <v>6</v>
      </c>
      <c r="H15" s="6">
        <v>46376000</v>
      </c>
      <c r="J15" s="5" t="s">
        <v>18</v>
      </c>
      <c r="K15" s="6"/>
      <c r="L15" s="6"/>
      <c r="M15" s="6">
        <v>4278000</v>
      </c>
      <c r="N15" s="6"/>
      <c r="O15" s="6"/>
      <c r="P15" s="6">
        <v>3692000</v>
      </c>
      <c r="Q15" s="6"/>
      <c r="R15" s="6"/>
      <c r="S15" s="6">
        <v>8292000</v>
      </c>
      <c r="T15" s="6">
        <v>16262000</v>
      </c>
    </row>
    <row r="16" spans="1:20" x14ac:dyDescent="0.3">
      <c r="D16" s="5" t="s">
        <v>11</v>
      </c>
      <c r="E16" s="6">
        <v>13172000</v>
      </c>
      <c r="G16" s="7" t="s">
        <v>21</v>
      </c>
      <c r="H16" s="6">
        <v>3578000</v>
      </c>
      <c r="J16" s="5" t="s">
        <v>19</v>
      </c>
      <c r="K16" s="6"/>
      <c r="L16" s="6"/>
      <c r="M16" s="6"/>
      <c r="N16" s="6"/>
      <c r="O16" s="6"/>
      <c r="P16" s="6">
        <v>6090000</v>
      </c>
      <c r="Q16" s="6">
        <v>8144000</v>
      </c>
      <c r="R16" s="6"/>
      <c r="S16" s="6"/>
      <c r="T16" s="6">
        <v>14234000</v>
      </c>
    </row>
    <row r="17" spans="4:20" x14ac:dyDescent="0.3">
      <c r="D17" s="5" t="s">
        <v>12</v>
      </c>
      <c r="E17" s="6">
        <v>15168000</v>
      </c>
      <c r="G17" s="7" t="s">
        <v>22</v>
      </c>
      <c r="H17" s="6">
        <v>2328000</v>
      </c>
      <c r="J17" s="5" t="s">
        <v>11</v>
      </c>
      <c r="K17" s="6"/>
      <c r="L17" s="6">
        <v>6444000</v>
      </c>
      <c r="M17" s="6"/>
      <c r="N17" s="6"/>
      <c r="O17" s="6"/>
      <c r="P17" s="6"/>
      <c r="Q17" s="6">
        <v>6728000</v>
      </c>
      <c r="R17" s="6"/>
      <c r="S17" s="6"/>
      <c r="T17" s="6">
        <v>13172000</v>
      </c>
    </row>
    <row r="18" spans="4:20" x14ac:dyDescent="0.3">
      <c r="D18" s="5" t="s">
        <v>13</v>
      </c>
      <c r="E18" s="6">
        <v>28406000</v>
      </c>
      <c r="G18" s="7" t="s">
        <v>11</v>
      </c>
      <c r="H18" s="6">
        <v>6444000</v>
      </c>
      <c r="J18" s="5" t="s">
        <v>12</v>
      </c>
      <c r="K18" s="6"/>
      <c r="L18" s="6"/>
      <c r="M18" s="6"/>
      <c r="N18" s="6"/>
      <c r="O18" s="6">
        <v>15168000</v>
      </c>
      <c r="P18" s="6"/>
      <c r="Q18" s="6"/>
      <c r="R18" s="6"/>
      <c r="S18" s="6"/>
      <c r="T18" s="6">
        <v>15168000</v>
      </c>
    </row>
    <row r="19" spans="4:20" x14ac:dyDescent="0.3">
      <c r="D19" s="5" t="s">
        <v>14</v>
      </c>
      <c r="E19" s="6">
        <v>29550000</v>
      </c>
      <c r="G19" s="7" t="s">
        <v>13</v>
      </c>
      <c r="H19" s="6">
        <v>7930000</v>
      </c>
      <c r="J19" s="5" t="s">
        <v>13</v>
      </c>
      <c r="K19" s="6"/>
      <c r="L19" s="6">
        <v>7930000</v>
      </c>
      <c r="M19" s="6">
        <v>8888000</v>
      </c>
      <c r="N19" s="6">
        <v>5872000</v>
      </c>
      <c r="O19" s="6"/>
      <c r="P19" s="6"/>
      <c r="Q19" s="6"/>
      <c r="R19" s="6"/>
      <c r="S19" s="6">
        <v>5716000</v>
      </c>
      <c r="T19" s="6">
        <v>28406000</v>
      </c>
    </row>
    <row r="20" spans="4:20" x14ac:dyDescent="0.3">
      <c r="D20" s="5" t="s">
        <v>34</v>
      </c>
      <c r="E20" s="6">
        <v>13022000</v>
      </c>
      <c r="G20" s="7" t="s">
        <v>14</v>
      </c>
      <c r="H20" s="6">
        <v>4444000</v>
      </c>
      <c r="J20" s="5" t="s">
        <v>14</v>
      </c>
      <c r="K20" s="6">
        <v>7100000</v>
      </c>
      <c r="L20" s="6">
        <v>4444000</v>
      </c>
      <c r="M20" s="6">
        <v>1270000</v>
      </c>
      <c r="N20" s="6"/>
      <c r="O20" s="6">
        <v>5516000</v>
      </c>
      <c r="P20" s="6">
        <v>6212000</v>
      </c>
      <c r="Q20" s="6"/>
      <c r="R20" s="6"/>
      <c r="S20" s="6">
        <v>5008000</v>
      </c>
      <c r="T20" s="6">
        <v>29550000</v>
      </c>
    </row>
    <row r="21" spans="4:20" x14ac:dyDescent="0.3">
      <c r="D21" s="5" t="s">
        <v>35</v>
      </c>
      <c r="E21" s="6">
        <v>11304000</v>
      </c>
      <c r="G21" s="7" t="s">
        <v>32</v>
      </c>
      <c r="H21" s="6">
        <v>4946000</v>
      </c>
      <c r="J21" s="5" t="s">
        <v>34</v>
      </c>
      <c r="K21" s="6"/>
      <c r="L21" s="6"/>
      <c r="M21" s="6"/>
      <c r="N21" s="6"/>
      <c r="O21" s="6">
        <v>6944000</v>
      </c>
      <c r="P21" s="6"/>
      <c r="Q21" s="6"/>
      <c r="R21" s="6"/>
      <c r="S21" s="6">
        <v>6078000</v>
      </c>
      <c r="T21" s="6">
        <v>13022000</v>
      </c>
    </row>
    <row r="22" spans="4:20" x14ac:dyDescent="0.3">
      <c r="D22" s="5" t="s">
        <v>36</v>
      </c>
      <c r="E22" s="6">
        <v>13692000</v>
      </c>
      <c r="G22" s="7" t="s">
        <v>27</v>
      </c>
      <c r="H22" s="6">
        <v>9426000</v>
      </c>
      <c r="J22" s="5" t="s">
        <v>35</v>
      </c>
      <c r="K22" s="6">
        <v>1768000</v>
      </c>
      <c r="L22" s="6"/>
      <c r="M22" s="6"/>
      <c r="N22" s="6">
        <v>5438000</v>
      </c>
      <c r="O22" s="6"/>
      <c r="P22" s="6"/>
      <c r="Q22" s="6"/>
      <c r="R22" s="6">
        <v>4098000</v>
      </c>
      <c r="S22" s="6"/>
      <c r="T22" s="6">
        <v>11304000</v>
      </c>
    </row>
    <row r="23" spans="4:20" x14ac:dyDescent="0.3">
      <c r="D23" s="5" t="s">
        <v>37</v>
      </c>
      <c r="E23" s="6">
        <v>18782000</v>
      </c>
      <c r="G23" s="7" t="s">
        <v>30</v>
      </c>
      <c r="H23" s="6">
        <v>7280000</v>
      </c>
      <c r="J23" s="5" t="s">
        <v>36</v>
      </c>
      <c r="K23" s="6"/>
      <c r="L23" s="6"/>
      <c r="M23" s="6"/>
      <c r="N23" s="6"/>
      <c r="O23" s="6"/>
      <c r="P23" s="6">
        <v>7300000</v>
      </c>
      <c r="Q23" s="6">
        <v>6392000</v>
      </c>
      <c r="R23" s="6"/>
      <c r="S23" s="6"/>
      <c r="T23" s="6">
        <v>13692000</v>
      </c>
    </row>
    <row r="24" spans="4:20" x14ac:dyDescent="0.3">
      <c r="D24" s="5" t="s">
        <v>38</v>
      </c>
      <c r="E24" s="6">
        <v>11046000</v>
      </c>
      <c r="G24" s="5" t="s">
        <v>8</v>
      </c>
      <c r="H24" s="6">
        <v>56806000</v>
      </c>
      <c r="J24" s="5" t="s">
        <v>37</v>
      </c>
      <c r="K24" s="6">
        <v>3322000</v>
      </c>
      <c r="L24" s="6"/>
      <c r="M24" s="6">
        <v>9166000</v>
      </c>
      <c r="N24" s="6"/>
      <c r="O24" s="6"/>
      <c r="P24" s="6">
        <v>4346000</v>
      </c>
      <c r="Q24" s="6"/>
      <c r="R24" s="6"/>
      <c r="S24" s="6">
        <v>1948000</v>
      </c>
      <c r="T24" s="6">
        <v>18782000</v>
      </c>
    </row>
    <row r="25" spans="4:20" x14ac:dyDescent="0.3">
      <c r="D25" s="5" t="s">
        <v>32</v>
      </c>
      <c r="E25" s="6">
        <v>16092000</v>
      </c>
      <c r="G25" s="7" t="s">
        <v>25</v>
      </c>
      <c r="H25" s="6">
        <v>7744000</v>
      </c>
      <c r="J25" s="5" t="s">
        <v>38</v>
      </c>
      <c r="K25" s="6"/>
      <c r="L25" s="6"/>
      <c r="M25" s="6">
        <v>8652000</v>
      </c>
      <c r="N25" s="6">
        <v>2394000</v>
      </c>
      <c r="O25" s="6"/>
      <c r="P25" s="6"/>
      <c r="Q25" s="6"/>
      <c r="R25" s="6"/>
      <c r="S25" s="6"/>
      <c r="T25" s="6">
        <v>11046000</v>
      </c>
    </row>
    <row r="26" spans="4:20" x14ac:dyDescent="0.3">
      <c r="D26" s="5" t="s">
        <v>26</v>
      </c>
      <c r="E26" s="6">
        <v>9982000</v>
      </c>
      <c r="G26" s="7" t="s">
        <v>33</v>
      </c>
      <c r="H26" s="6">
        <v>5184000</v>
      </c>
      <c r="J26" s="5" t="s">
        <v>32</v>
      </c>
      <c r="K26" s="6"/>
      <c r="L26" s="6">
        <v>4946000</v>
      </c>
      <c r="M26" s="6"/>
      <c r="N26" s="6"/>
      <c r="O26" s="6">
        <v>8554000</v>
      </c>
      <c r="P26" s="6">
        <v>2592000</v>
      </c>
      <c r="Q26" s="6"/>
      <c r="R26" s="6"/>
      <c r="S26" s="6"/>
      <c r="T26" s="6">
        <v>16092000</v>
      </c>
    </row>
    <row r="27" spans="4:20" x14ac:dyDescent="0.3">
      <c r="D27" s="5" t="s">
        <v>27</v>
      </c>
      <c r="E27" s="6">
        <v>13036000</v>
      </c>
      <c r="G27" s="7" t="s">
        <v>17</v>
      </c>
      <c r="H27" s="6">
        <v>2332000</v>
      </c>
      <c r="J27" s="5" t="s">
        <v>26</v>
      </c>
      <c r="K27" s="6"/>
      <c r="L27" s="6"/>
      <c r="M27" s="6"/>
      <c r="N27" s="6"/>
      <c r="O27" s="6"/>
      <c r="P27" s="6"/>
      <c r="Q27" s="6">
        <v>5474000</v>
      </c>
      <c r="R27" s="6">
        <v>4508000</v>
      </c>
      <c r="S27" s="6"/>
      <c r="T27" s="6">
        <v>9982000</v>
      </c>
    </row>
    <row r="28" spans="4:20" x14ac:dyDescent="0.3">
      <c r="D28" s="5" t="s">
        <v>28</v>
      </c>
      <c r="E28" s="6">
        <v>38858000</v>
      </c>
      <c r="G28" s="7" t="s">
        <v>18</v>
      </c>
      <c r="H28" s="6">
        <v>4278000</v>
      </c>
      <c r="J28" s="5" t="s">
        <v>27</v>
      </c>
      <c r="K28" s="6"/>
      <c r="L28" s="6">
        <v>9426000</v>
      </c>
      <c r="M28" s="6"/>
      <c r="N28" s="6">
        <v>2032000</v>
      </c>
      <c r="O28" s="6"/>
      <c r="P28" s="6">
        <v>1578000</v>
      </c>
      <c r="Q28" s="6"/>
      <c r="R28" s="6"/>
      <c r="S28" s="6"/>
      <c r="T28" s="6">
        <v>13036000</v>
      </c>
    </row>
    <row r="29" spans="4:20" x14ac:dyDescent="0.3">
      <c r="D29" s="5" t="s">
        <v>29</v>
      </c>
      <c r="E29" s="6">
        <v>2772000</v>
      </c>
      <c r="G29" s="7" t="s">
        <v>13</v>
      </c>
      <c r="H29" s="6">
        <v>8888000</v>
      </c>
      <c r="J29" s="5" t="s">
        <v>28</v>
      </c>
      <c r="K29" s="6"/>
      <c r="L29" s="6"/>
      <c r="M29" s="6">
        <v>9292000</v>
      </c>
      <c r="N29" s="6">
        <v>9782000</v>
      </c>
      <c r="O29" s="6"/>
      <c r="P29" s="6">
        <v>5454000</v>
      </c>
      <c r="Q29" s="6"/>
      <c r="R29" s="6">
        <v>8462000</v>
      </c>
      <c r="S29" s="6">
        <v>5868000</v>
      </c>
      <c r="T29" s="6">
        <v>38858000</v>
      </c>
    </row>
    <row r="30" spans="4:20" x14ac:dyDescent="0.3">
      <c r="D30" s="5" t="s">
        <v>30</v>
      </c>
      <c r="E30" s="6">
        <v>46738000</v>
      </c>
      <c r="G30" s="7" t="s">
        <v>14</v>
      </c>
      <c r="H30" s="6">
        <v>1270000</v>
      </c>
      <c r="J30" s="5" t="s">
        <v>29</v>
      </c>
      <c r="K30" s="6"/>
      <c r="L30" s="6"/>
      <c r="M30" s="6"/>
      <c r="N30" s="6"/>
      <c r="O30" s="6">
        <v>2772000</v>
      </c>
      <c r="P30" s="6"/>
      <c r="Q30" s="6"/>
      <c r="R30" s="6"/>
      <c r="S30" s="6"/>
      <c r="T30" s="6">
        <v>2772000</v>
      </c>
    </row>
    <row r="31" spans="4:20" x14ac:dyDescent="0.3">
      <c r="D31" s="5" t="s">
        <v>31</v>
      </c>
      <c r="E31" s="6">
        <v>1714000</v>
      </c>
      <c r="G31" s="7" t="s">
        <v>37</v>
      </c>
      <c r="H31" s="6">
        <v>9166000</v>
      </c>
      <c r="J31" s="5" t="s">
        <v>30</v>
      </c>
      <c r="K31" s="6">
        <v>9130000</v>
      </c>
      <c r="L31" s="6">
        <v>7280000</v>
      </c>
      <c r="M31" s="6"/>
      <c r="N31" s="6"/>
      <c r="O31" s="6">
        <v>9986000</v>
      </c>
      <c r="P31" s="6">
        <v>9124000</v>
      </c>
      <c r="Q31" s="6">
        <v>7724000</v>
      </c>
      <c r="R31" s="6"/>
      <c r="S31" s="6">
        <v>3494000</v>
      </c>
      <c r="T31" s="6">
        <v>46738000</v>
      </c>
    </row>
    <row r="32" spans="4:20" x14ac:dyDescent="0.3">
      <c r="D32" s="5" t="s">
        <v>41</v>
      </c>
      <c r="E32" s="6">
        <v>473716000</v>
      </c>
      <c r="G32" s="7" t="s">
        <v>38</v>
      </c>
      <c r="H32" s="6">
        <v>8652000</v>
      </c>
      <c r="J32" s="5" t="s">
        <v>31</v>
      </c>
      <c r="K32" s="6">
        <v>1714000</v>
      </c>
      <c r="L32" s="6"/>
      <c r="M32" s="6"/>
      <c r="N32" s="6"/>
      <c r="O32" s="6"/>
      <c r="P32" s="6"/>
      <c r="Q32" s="6"/>
      <c r="R32" s="6"/>
      <c r="S32" s="6"/>
      <c r="T32" s="6">
        <v>1714000</v>
      </c>
    </row>
    <row r="33" spans="7:20" x14ac:dyDescent="0.3">
      <c r="G33" s="7" t="s">
        <v>28</v>
      </c>
      <c r="H33" s="6">
        <v>9292000</v>
      </c>
      <c r="J33" s="5" t="s">
        <v>41</v>
      </c>
      <c r="K33" s="6">
        <v>49578000</v>
      </c>
      <c r="L33" s="6">
        <v>46376000</v>
      </c>
      <c r="M33" s="6">
        <v>56806000</v>
      </c>
      <c r="N33" s="6">
        <v>42200000</v>
      </c>
      <c r="O33" s="6">
        <v>56314000</v>
      </c>
      <c r="P33" s="6">
        <v>60850000</v>
      </c>
      <c r="Q33" s="6">
        <v>73118000</v>
      </c>
      <c r="R33" s="6">
        <v>27468000</v>
      </c>
      <c r="S33" s="6">
        <v>61006000</v>
      </c>
      <c r="T33" s="6">
        <v>473716000</v>
      </c>
    </row>
    <row r="34" spans="7:20" x14ac:dyDescent="0.3">
      <c r="G34" s="5" t="s">
        <v>3</v>
      </c>
      <c r="H34" s="6">
        <v>42200000</v>
      </c>
    </row>
    <row r="35" spans="7:20" x14ac:dyDescent="0.3">
      <c r="G35" s="7" t="s">
        <v>23</v>
      </c>
      <c r="H35" s="6">
        <v>5370000</v>
      </c>
    </row>
    <row r="36" spans="7:20" x14ac:dyDescent="0.3">
      <c r="G36" s="7" t="s">
        <v>25</v>
      </c>
      <c r="H36" s="6">
        <v>4022000</v>
      </c>
    </row>
    <row r="37" spans="7:20" x14ac:dyDescent="0.3">
      <c r="G37" s="7" t="s">
        <v>15</v>
      </c>
      <c r="H37" s="6">
        <v>3696000</v>
      </c>
    </row>
    <row r="38" spans="7:20" x14ac:dyDescent="0.3">
      <c r="G38" s="7" t="s">
        <v>17</v>
      </c>
      <c r="H38" s="6">
        <v>3594000</v>
      </c>
    </row>
    <row r="39" spans="7:20" x14ac:dyDescent="0.3">
      <c r="G39" s="7" t="s">
        <v>13</v>
      </c>
      <c r="H39" s="6">
        <v>5872000</v>
      </c>
    </row>
    <row r="40" spans="7:20" x14ac:dyDescent="0.3">
      <c r="G40" s="7" t="s">
        <v>35</v>
      </c>
      <c r="H40" s="6">
        <v>5438000</v>
      </c>
    </row>
    <row r="41" spans="7:20" x14ac:dyDescent="0.3">
      <c r="G41" s="7" t="s">
        <v>38</v>
      </c>
      <c r="H41" s="6">
        <v>2394000</v>
      </c>
    </row>
    <row r="42" spans="7:20" x14ac:dyDescent="0.3">
      <c r="G42" s="7" t="s">
        <v>27</v>
      </c>
      <c r="H42" s="6">
        <v>2032000</v>
      </c>
    </row>
    <row r="43" spans="7:20" x14ac:dyDescent="0.3">
      <c r="G43" s="7" t="s">
        <v>28</v>
      </c>
      <c r="H43" s="6">
        <v>9782000</v>
      </c>
    </row>
    <row r="44" spans="7:20" x14ac:dyDescent="0.3">
      <c r="G44" s="5" t="s">
        <v>5</v>
      </c>
      <c r="H44" s="6">
        <v>56314000</v>
      </c>
    </row>
    <row r="45" spans="7:20" x14ac:dyDescent="0.3">
      <c r="G45" s="7" t="s">
        <v>24</v>
      </c>
      <c r="H45" s="6">
        <v>1144000</v>
      </c>
    </row>
    <row r="46" spans="7:20" x14ac:dyDescent="0.3">
      <c r="G46" s="7" t="s">
        <v>15</v>
      </c>
      <c r="H46" s="6">
        <v>6230000</v>
      </c>
    </row>
    <row r="47" spans="7:20" x14ac:dyDescent="0.3">
      <c r="G47" s="7" t="s">
        <v>12</v>
      </c>
      <c r="H47" s="6">
        <v>15168000</v>
      </c>
    </row>
    <row r="48" spans="7:20" x14ac:dyDescent="0.3">
      <c r="G48" s="7" t="s">
        <v>14</v>
      </c>
      <c r="H48" s="6">
        <v>5516000</v>
      </c>
    </row>
    <row r="49" spans="7:8" x14ac:dyDescent="0.3">
      <c r="G49" s="7" t="s">
        <v>34</v>
      </c>
      <c r="H49" s="6">
        <v>6944000</v>
      </c>
    </row>
    <row r="50" spans="7:8" x14ac:dyDescent="0.3">
      <c r="G50" s="7" t="s">
        <v>32</v>
      </c>
      <c r="H50" s="6">
        <v>8554000</v>
      </c>
    </row>
    <row r="51" spans="7:8" x14ac:dyDescent="0.3">
      <c r="G51" s="7" t="s">
        <v>29</v>
      </c>
      <c r="H51" s="6">
        <v>2772000</v>
      </c>
    </row>
    <row r="52" spans="7:8" x14ac:dyDescent="0.3">
      <c r="G52" s="7" t="s">
        <v>30</v>
      </c>
      <c r="H52" s="6">
        <v>9986000</v>
      </c>
    </row>
    <row r="53" spans="7:8" x14ac:dyDescent="0.3">
      <c r="G53" s="5" t="s">
        <v>9</v>
      </c>
      <c r="H53" s="6">
        <v>60850000</v>
      </c>
    </row>
    <row r="54" spans="7:8" x14ac:dyDescent="0.3">
      <c r="G54" s="7" t="s">
        <v>21</v>
      </c>
      <c r="H54" s="6">
        <v>5488000</v>
      </c>
    </row>
    <row r="55" spans="7:8" x14ac:dyDescent="0.3">
      <c r="G55" s="7" t="s">
        <v>24</v>
      </c>
      <c r="H55" s="6">
        <v>4962000</v>
      </c>
    </row>
    <row r="56" spans="7:8" x14ac:dyDescent="0.3">
      <c r="G56" s="7" t="s">
        <v>16</v>
      </c>
      <c r="H56" s="6">
        <v>4012000</v>
      </c>
    </row>
    <row r="57" spans="7:8" x14ac:dyDescent="0.3">
      <c r="G57" s="7" t="s">
        <v>18</v>
      </c>
      <c r="H57" s="6">
        <v>3692000</v>
      </c>
    </row>
    <row r="58" spans="7:8" x14ac:dyDescent="0.3">
      <c r="G58" s="7" t="s">
        <v>19</v>
      </c>
      <c r="H58" s="6">
        <v>6090000</v>
      </c>
    </row>
    <row r="59" spans="7:8" x14ac:dyDescent="0.3">
      <c r="G59" s="7" t="s">
        <v>14</v>
      </c>
      <c r="H59" s="6">
        <v>6212000</v>
      </c>
    </row>
    <row r="60" spans="7:8" x14ac:dyDescent="0.3">
      <c r="G60" s="7" t="s">
        <v>36</v>
      </c>
      <c r="H60" s="6">
        <v>7300000</v>
      </c>
    </row>
    <row r="61" spans="7:8" x14ac:dyDescent="0.3">
      <c r="G61" s="7" t="s">
        <v>37</v>
      </c>
      <c r="H61" s="6">
        <v>4346000</v>
      </c>
    </row>
    <row r="62" spans="7:8" x14ac:dyDescent="0.3">
      <c r="G62" s="7" t="s">
        <v>32</v>
      </c>
      <c r="H62" s="6">
        <v>2592000</v>
      </c>
    </row>
    <row r="63" spans="7:8" x14ac:dyDescent="0.3">
      <c r="G63" s="7" t="s">
        <v>27</v>
      </c>
      <c r="H63" s="6">
        <v>1578000</v>
      </c>
    </row>
    <row r="64" spans="7:8" x14ac:dyDescent="0.3">
      <c r="G64" s="7" t="s">
        <v>28</v>
      </c>
      <c r="H64" s="6">
        <v>5454000</v>
      </c>
    </row>
    <row r="65" spans="7:8" x14ac:dyDescent="0.3">
      <c r="G65" s="7" t="s">
        <v>30</v>
      </c>
      <c r="H65" s="6">
        <v>9124000</v>
      </c>
    </row>
    <row r="66" spans="7:8" x14ac:dyDescent="0.3">
      <c r="G66" s="5" t="s">
        <v>4</v>
      </c>
      <c r="H66" s="6">
        <v>73118000</v>
      </c>
    </row>
    <row r="67" spans="7:8" x14ac:dyDescent="0.3">
      <c r="G67" s="7" t="s">
        <v>20</v>
      </c>
      <c r="H67" s="6">
        <v>8344000</v>
      </c>
    </row>
    <row r="68" spans="7:8" x14ac:dyDescent="0.3">
      <c r="G68" s="7" t="s">
        <v>23</v>
      </c>
      <c r="H68" s="6">
        <v>8244000</v>
      </c>
    </row>
    <row r="69" spans="7:8" x14ac:dyDescent="0.3">
      <c r="G69" s="7" t="s">
        <v>33</v>
      </c>
      <c r="H69" s="6">
        <v>9374000</v>
      </c>
    </row>
    <row r="70" spans="7:8" x14ac:dyDescent="0.3">
      <c r="G70" s="7" t="s">
        <v>15</v>
      </c>
      <c r="H70" s="6">
        <v>7084000</v>
      </c>
    </row>
    <row r="71" spans="7:8" x14ac:dyDescent="0.3">
      <c r="G71" s="7" t="s">
        <v>17</v>
      </c>
      <c r="H71" s="6">
        <v>5610000</v>
      </c>
    </row>
    <row r="72" spans="7:8" x14ac:dyDescent="0.3">
      <c r="G72" s="7" t="s">
        <v>19</v>
      </c>
      <c r="H72" s="6">
        <v>8144000</v>
      </c>
    </row>
    <row r="73" spans="7:8" x14ac:dyDescent="0.3">
      <c r="G73" s="7" t="s">
        <v>11</v>
      </c>
      <c r="H73" s="6">
        <v>6728000</v>
      </c>
    </row>
    <row r="74" spans="7:8" x14ac:dyDescent="0.3">
      <c r="G74" s="7" t="s">
        <v>36</v>
      </c>
      <c r="H74" s="6">
        <v>6392000</v>
      </c>
    </row>
    <row r="75" spans="7:8" x14ac:dyDescent="0.3">
      <c r="G75" s="7" t="s">
        <v>26</v>
      </c>
      <c r="H75" s="6">
        <v>5474000</v>
      </c>
    </row>
    <row r="76" spans="7:8" x14ac:dyDescent="0.3">
      <c r="G76" s="7" t="s">
        <v>30</v>
      </c>
      <c r="H76" s="6">
        <v>7724000</v>
      </c>
    </row>
    <row r="77" spans="7:8" x14ac:dyDescent="0.3">
      <c r="G77" s="5" t="s">
        <v>10</v>
      </c>
      <c r="H77" s="6">
        <v>27468000</v>
      </c>
    </row>
    <row r="78" spans="7:8" x14ac:dyDescent="0.3">
      <c r="G78" s="7" t="s">
        <v>23</v>
      </c>
      <c r="H78" s="6">
        <v>2264000</v>
      </c>
    </row>
    <row r="79" spans="7:8" x14ac:dyDescent="0.3">
      <c r="G79" s="7" t="s">
        <v>33</v>
      </c>
      <c r="H79" s="6">
        <v>8136000</v>
      </c>
    </row>
    <row r="80" spans="7:8" x14ac:dyDescent="0.3">
      <c r="G80" s="7" t="s">
        <v>35</v>
      </c>
      <c r="H80" s="6">
        <v>4098000</v>
      </c>
    </row>
    <row r="81" spans="7:8" x14ac:dyDescent="0.3">
      <c r="G81" s="7" t="s">
        <v>26</v>
      </c>
      <c r="H81" s="6">
        <v>4508000</v>
      </c>
    </row>
    <row r="82" spans="7:8" x14ac:dyDescent="0.3">
      <c r="G82" s="7" t="s">
        <v>28</v>
      </c>
      <c r="H82" s="6">
        <v>8462000</v>
      </c>
    </row>
    <row r="83" spans="7:8" x14ac:dyDescent="0.3">
      <c r="G83" s="5" t="s">
        <v>2</v>
      </c>
      <c r="H83" s="6">
        <v>61006000</v>
      </c>
    </row>
    <row r="84" spans="7:8" x14ac:dyDescent="0.3">
      <c r="G84" s="7" t="s">
        <v>21</v>
      </c>
      <c r="H84" s="6">
        <v>8270000</v>
      </c>
    </row>
    <row r="85" spans="7:8" x14ac:dyDescent="0.3">
      <c r="G85" s="7" t="s">
        <v>22</v>
      </c>
      <c r="H85" s="6">
        <v>4454000</v>
      </c>
    </row>
    <row r="86" spans="7:8" x14ac:dyDescent="0.3">
      <c r="G86" s="7" t="s">
        <v>33</v>
      </c>
      <c r="H86" s="6">
        <v>9992000</v>
      </c>
    </row>
    <row r="87" spans="7:8" x14ac:dyDescent="0.3">
      <c r="G87" s="7" t="s">
        <v>15</v>
      </c>
      <c r="H87" s="6">
        <v>1886000</v>
      </c>
    </row>
    <row r="88" spans="7:8" x14ac:dyDescent="0.3">
      <c r="G88" s="7" t="s">
        <v>18</v>
      </c>
      <c r="H88" s="6">
        <v>8292000</v>
      </c>
    </row>
    <row r="89" spans="7:8" x14ac:dyDescent="0.3">
      <c r="G89" s="7" t="s">
        <v>13</v>
      </c>
      <c r="H89" s="6">
        <v>5716000</v>
      </c>
    </row>
    <row r="90" spans="7:8" x14ac:dyDescent="0.3">
      <c r="G90" s="7" t="s">
        <v>14</v>
      </c>
      <c r="H90" s="6">
        <v>5008000</v>
      </c>
    </row>
    <row r="91" spans="7:8" x14ac:dyDescent="0.3">
      <c r="G91" s="7" t="s">
        <v>34</v>
      </c>
      <c r="H91" s="6">
        <v>6078000</v>
      </c>
    </row>
    <row r="92" spans="7:8" x14ac:dyDescent="0.3">
      <c r="G92" s="7" t="s">
        <v>37</v>
      </c>
      <c r="H92" s="6">
        <v>1948000</v>
      </c>
    </row>
    <row r="93" spans="7:8" x14ac:dyDescent="0.3">
      <c r="G93" s="7" t="s">
        <v>28</v>
      </c>
      <c r="H93" s="6">
        <v>5868000</v>
      </c>
    </row>
    <row r="94" spans="7:8" x14ac:dyDescent="0.3">
      <c r="G94" s="7" t="s">
        <v>30</v>
      </c>
      <c r="H94" s="6">
        <v>3494000</v>
      </c>
    </row>
    <row r="95" spans="7:8" x14ac:dyDescent="0.3">
      <c r="G95" s="5" t="s">
        <v>41</v>
      </c>
      <c r="H95" s="6">
        <v>473716000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C84"/>
  <sheetViews>
    <sheetView workbookViewId="0"/>
  </sheetViews>
  <sheetFormatPr defaultRowHeight="16.5" x14ac:dyDescent="0.3"/>
  <cols>
    <col min="1" max="1" width="18.125" customWidth="1"/>
    <col min="2" max="2" width="16.375" customWidth="1"/>
    <col min="3" max="3" width="15.5" customWidth="1"/>
  </cols>
  <sheetData>
    <row r="1" spans="1:3" x14ac:dyDescent="0.3">
      <c r="A1" s="1" t="s">
        <v>39</v>
      </c>
      <c r="B1" s="1" t="s">
        <v>0</v>
      </c>
      <c r="C1" s="1" t="s">
        <v>1</v>
      </c>
    </row>
    <row r="2" spans="1:3" x14ac:dyDescent="0.3">
      <c r="A2" s="2" t="s">
        <v>15</v>
      </c>
      <c r="B2" s="2" t="s">
        <v>2</v>
      </c>
      <c r="C2" s="3">
        <v>1886000</v>
      </c>
    </row>
    <row r="3" spans="1:3" x14ac:dyDescent="0.3">
      <c r="A3" s="2" t="s">
        <v>25</v>
      </c>
      <c r="B3" s="2" t="s">
        <v>3</v>
      </c>
      <c r="C3" s="3">
        <v>4022000</v>
      </c>
    </row>
    <row r="4" spans="1:3" x14ac:dyDescent="0.3">
      <c r="A4" s="2" t="s">
        <v>19</v>
      </c>
      <c r="B4" s="2" t="s">
        <v>4</v>
      </c>
      <c r="C4" s="3">
        <v>8144000</v>
      </c>
    </row>
    <row r="5" spans="1:3" x14ac:dyDescent="0.3">
      <c r="A5" s="2" t="s">
        <v>12</v>
      </c>
      <c r="B5" s="2" t="s">
        <v>5</v>
      </c>
      <c r="C5" s="3">
        <v>8002000</v>
      </c>
    </row>
    <row r="6" spans="1:3" x14ac:dyDescent="0.3">
      <c r="A6" s="2" t="s">
        <v>36</v>
      </c>
      <c r="B6" s="2" t="s">
        <v>4</v>
      </c>
      <c r="C6" s="3">
        <v>6392000</v>
      </c>
    </row>
    <row r="7" spans="1:3" x14ac:dyDescent="0.3">
      <c r="A7" s="2" t="s">
        <v>11</v>
      </c>
      <c r="B7" s="2" t="s">
        <v>6</v>
      </c>
      <c r="C7" s="3">
        <v>6444000</v>
      </c>
    </row>
    <row r="8" spans="1:3" x14ac:dyDescent="0.3">
      <c r="A8" s="2" t="s">
        <v>29</v>
      </c>
      <c r="B8" s="2" t="s">
        <v>5</v>
      </c>
      <c r="C8" s="3">
        <v>2772000</v>
      </c>
    </row>
    <row r="9" spans="1:3" x14ac:dyDescent="0.3">
      <c r="A9" s="2" t="s">
        <v>33</v>
      </c>
      <c r="B9" s="2" t="s">
        <v>7</v>
      </c>
      <c r="C9" s="3">
        <v>8674000</v>
      </c>
    </row>
    <row r="10" spans="1:3" x14ac:dyDescent="0.3">
      <c r="A10" s="2" t="s">
        <v>17</v>
      </c>
      <c r="B10" s="2" t="s">
        <v>8</v>
      </c>
      <c r="C10" s="3">
        <v>2332000</v>
      </c>
    </row>
    <row r="11" spans="1:3" x14ac:dyDescent="0.3">
      <c r="A11" s="2" t="s">
        <v>23</v>
      </c>
      <c r="B11" s="2" t="s">
        <v>3</v>
      </c>
      <c r="C11" s="3">
        <v>5370000</v>
      </c>
    </row>
    <row r="12" spans="1:3" x14ac:dyDescent="0.3">
      <c r="A12" s="2" t="s">
        <v>35</v>
      </c>
      <c r="B12" s="2" t="s">
        <v>7</v>
      </c>
      <c r="C12" s="3">
        <v>1768000</v>
      </c>
    </row>
    <row r="13" spans="1:3" x14ac:dyDescent="0.3">
      <c r="A13" s="2" t="s">
        <v>26</v>
      </c>
      <c r="B13" s="2" t="s">
        <v>4</v>
      </c>
      <c r="C13" s="3">
        <v>5474000</v>
      </c>
    </row>
    <row r="14" spans="1:3" x14ac:dyDescent="0.3">
      <c r="A14" s="2" t="s">
        <v>30</v>
      </c>
      <c r="B14" s="2" t="s">
        <v>2</v>
      </c>
      <c r="C14" s="3">
        <v>3494000</v>
      </c>
    </row>
    <row r="15" spans="1:3" x14ac:dyDescent="0.3">
      <c r="A15" s="2" t="s">
        <v>24</v>
      </c>
      <c r="B15" s="2" t="s">
        <v>7</v>
      </c>
      <c r="C15" s="3">
        <v>1484000</v>
      </c>
    </row>
    <row r="16" spans="1:3" x14ac:dyDescent="0.3">
      <c r="A16" s="2" t="s">
        <v>16</v>
      </c>
      <c r="B16" s="2" t="s">
        <v>7</v>
      </c>
      <c r="C16" s="3">
        <v>2306000</v>
      </c>
    </row>
    <row r="17" spans="1:3" x14ac:dyDescent="0.3">
      <c r="A17" s="2" t="s">
        <v>38</v>
      </c>
      <c r="B17" s="2" t="s">
        <v>8</v>
      </c>
      <c r="C17" s="3">
        <v>8652000</v>
      </c>
    </row>
    <row r="18" spans="1:3" x14ac:dyDescent="0.3">
      <c r="A18" s="2" t="s">
        <v>17</v>
      </c>
      <c r="B18" s="2" t="s">
        <v>3</v>
      </c>
      <c r="C18" s="3">
        <v>3594000</v>
      </c>
    </row>
    <row r="19" spans="1:3" x14ac:dyDescent="0.3">
      <c r="A19" s="2" t="s">
        <v>30</v>
      </c>
      <c r="B19" s="2" t="s">
        <v>7</v>
      </c>
      <c r="C19" s="3">
        <v>9130000</v>
      </c>
    </row>
    <row r="20" spans="1:3" x14ac:dyDescent="0.3">
      <c r="A20" s="2" t="s">
        <v>30</v>
      </c>
      <c r="B20" s="2" t="s">
        <v>5</v>
      </c>
      <c r="C20" s="3">
        <v>9986000</v>
      </c>
    </row>
    <row r="21" spans="1:3" x14ac:dyDescent="0.3">
      <c r="A21" s="2" t="s">
        <v>21</v>
      </c>
      <c r="B21" s="2" t="s">
        <v>2</v>
      </c>
      <c r="C21" s="3">
        <v>8270000</v>
      </c>
    </row>
    <row r="22" spans="1:3" x14ac:dyDescent="0.3">
      <c r="A22" s="2" t="s">
        <v>33</v>
      </c>
      <c r="B22" s="2" t="s">
        <v>8</v>
      </c>
      <c r="C22" s="3">
        <v>5184000</v>
      </c>
    </row>
    <row r="23" spans="1:3" x14ac:dyDescent="0.3">
      <c r="A23" s="2" t="s">
        <v>16</v>
      </c>
      <c r="B23" s="2" t="s">
        <v>9</v>
      </c>
      <c r="C23" s="3">
        <v>4012000</v>
      </c>
    </row>
    <row r="24" spans="1:3" x14ac:dyDescent="0.3">
      <c r="A24" s="2" t="s">
        <v>27</v>
      </c>
      <c r="B24" s="2" t="s">
        <v>6</v>
      </c>
      <c r="C24" s="3">
        <v>9426000</v>
      </c>
    </row>
    <row r="25" spans="1:3" x14ac:dyDescent="0.3">
      <c r="A25" s="2" t="s">
        <v>30</v>
      </c>
      <c r="B25" s="2" t="s">
        <v>4</v>
      </c>
      <c r="C25" s="3">
        <v>7724000</v>
      </c>
    </row>
    <row r="26" spans="1:3" x14ac:dyDescent="0.3">
      <c r="A26" s="2" t="s">
        <v>23</v>
      </c>
      <c r="B26" s="2" t="s">
        <v>10</v>
      </c>
      <c r="C26" s="3">
        <v>2264000</v>
      </c>
    </row>
    <row r="27" spans="1:3" x14ac:dyDescent="0.3">
      <c r="A27" s="2" t="s">
        <v>33</v>
      </c>
      <c r="B27" s="2" t="s">
        <v>4</v>
      </c>
      <c r="C27" s="3">
        <v>9374000</v>
      </c>
    </row>
    <row r="28" spans="1:3" x14ac:dyDescent="0.3">
      <c r="A28" s="2" t="s">
        <v>18</v>
      </c>
      <c r="B28" s="2" t="s">
        <v>9</v>
      </c>
      <c r="C28" s="3">
        <v>3692000</v>
      </c>
    </row>
    <row r="29" spans="1:3" x14ac:dyDescent="0.3">
      <c r="A29" s="2" t="s">
        <v>30</v>
      </c>
      <c r="B29" s="2" t="s">
        <v>9</v>
      </c>
      <c r="C29" s="3">
        <v>9124000</v>
      </c>
    </row>
    <row r="30" spans="1:3" x14ac:dyDescent="0.3">
      <c r="A30" s="2" t="s">
        <v>24</v>
      </c>
      <c r="B30" s="2" t="s">
        <v>9</v>
      </c>
      <c r="C30" s="3">
        <v>4962000</v>
      </c>
    </row>
    <row r="31" spans="1:3" x14ac:dyDescent="0.3">
      <c r="A31" s="2" t="s">
        <v>37</v>
      </c>
      <c r="B31" s="2" t="s">
        <v>8</v>
      </c>
      <c r="C31" s="3">
        <v>9166000</v>
      </c>
    </row>
    <row r="32" spans="1:3" x14ac:dyDescent="0.3">
      <c r="A32" s="2" t="s">
        <v>17</v>
      </c>
      <c r="B32" s="2" t="s">
        <v>4</v>
      </c>
      <c r="C32" s="3">
        <v>5610000</v>
      </c>
    </row>
    <row r="33" spans="1:3" x14ac:dyDescent="0.3">
      <c r="A33" s="2" t="s">
        <v>32</v>
      </c>
      <c r="B33" s="2" t="s">
        <v>9</v>
      </c>
      <c r="C33" s="3">
        <v>2592000</v>
      </c>
    </row>
    <row r="34" spans="1:3" x14ac:dyDescent="0.3">
      <c r="A34" s="2" t="s">
        <v>37</v>
      </c>
      <c r="B34" s="2" t="s">
        <v>7</v>
      </c>
      <c r="C34" s="3">
        <v>3322000</v>
      </c>
    </row>
    <row r="35" spans="1:3" x14ac:dyDescent="0.3">
      <c r="A35" s="2" t="s">
        <v>14</v>
      </c>
      <c r="B35" s="2" t="s">
        <v>6</v>
      </c>
      <c r="C35" s="3">
        <v>4444000</v>
      </c>
    </row>
    <row r="36" spans="1:3" x14ac:dyDescent="0.3">
      <c r="A36" s="2" t="s">
        <v>12</v>
      </c>
      <c r="B36" s="2" t="s">
        <v>5</v>
      </c>
      <c r="C36" s="3">
        <v>7166000</v>
      </c>
    </row>
    <row r="37" spans="1:3" x14ac:dyDescent="0.3">
      <c r="A37" s="2" t="s">
        <v>14</v>
      </c>
      <c r="B37" s="2" t="s">
        <v>2</v>
      </c>
      <c r="C37" s="3">
        <v>5008000</v>
      </c>
    </row>
    <row r="38" spans="1:3" x14ac:dyDescent="0.3">
      <c r="A38" s="2" t="s">
        <v>21</v>
      </c>
      <c r="B38" s="2" t="s">
        <v>6</v>
      </c>
      <c r="C38" s="3">
        <v>3578000</v>
      </c>
    </row>
    <row r="39" spans="1:3" x14ac:dyDescent="0.3">
      <c r="A39" s="2" t="s">
        <v>24</v>
      </c>
      <c r="B39" s="2" t="s">
        <v>5</v>
      </c>
      <c r="C39" s="3">
        <v>1144000</v>
      </c>
    </row>
    <row r="40" spans="1:3" x14ac:dyDescent="0.3">
      <c r="A40" s="2" t="s">
        <v>15</v>
      </c>
      <c r="B40" s="2" t="s">
        <v>3</v>
      </c>
      <c r="C40" s="3">
        <v>3696000</v>
      </c>
    </row>
    <row r="41" spans="1:3" x14ac:dyDescent="0.3">
      <c r="A41" s="2" t="s">
        <v>15</v>
      </c>
      <c r="B41" s="2" t="s">
        <v>4</v>
      </c>
      <c r="C41" s="3">
        <v>7084000</v>
      </c>
    </row>
    <row r="42" spans="1:3" x14ac:dyDescent="0.3">
      <c r="A42" s="2" t="s">
        <v>21</v>
      </c>
      <c r="B42" s="2" t="s">
        <v>7</v>
      </c>
      <c r="C42" s="3">
        <v>4642000</v>
      </c>
    </row>
    <row r="43" spans="1:3" x14ac:dyDescent="0.3">
      <c r="A43" s="2" t="s">
        <v>34</v>
      </c>
      <c r="B43" s="2" t="s">
        <v>2</v>
      </c>
      <c r="C43" s="3">
        <v>6078000</v>
      </c>
    </row>
    <row r="44" spans="1:3" x14ac:dyDescent="0.3">
      <c r="A44" s="2" t="s">
        <v>38</v>
      </c>
      <c r="B44" s="2" t="s">
        <v>3</v>
      </c>
      <c r="C44" s="3">
        <v>2394000</v>
      </c>
    </row>
    <row r="45" spans="1:3" x14ac:dyDescent="0.3">
      <c r="A45" s="2" t="s">
        <v>14</v>
      </c>
      <c r="B45" s="2" t="s">
        <v>5</v>
      </c>
      <c r="C45" s="3">
        <v>5516000</v>
      </c>
    </row>
    <row r="46" spans="1:3" x14ac:dyDescent="0.3">
      <c r="A46" s="2" t="s">
        <v>37</v>
      </c>
      <c r="B46" s="2" t="s">
        <v>2</v>
      </c>
      <c r="C46" s="3">
        <v>1948000</v>
      </c>
    </row>
    <row r="47" spans="1:3" x14ac:dyDescent="0.3">
      <c r="A47" s="2" t="s">
        <v>30</v>
      </c>
      <c r="B47" s="2" t="s">
        <v>6</v>
      </c>
      <c r="C47" s="3">
        <v>7280000</v>
      </c>
    </row>
    <row r="48" spans="1:3" x14ac:dyDescent="0.3">
      <c r="A48" s="2" t="s">
        <v>28</v>
      </c>
      <c r="B48" s="2" t="s">
        <v>8</v>
      </c>
      <c r="C48" s="3">
        <v>9292000</v>
      </c>
    </row>
    <row r="49" spans="1:3" x14ac:dyDescent="0.3">
      <c r="A49" s="2" t="s">
        <v>28</v>
      </c>
      <c r="B49" s="2" t="s">
        <v>2</v>
      </c>
      <c r="C49" s="3">
        <v>5868000</v>
      </c>
    </row>
    <row r="50" spans="1:3" x14ac:dyDescent="0.3">
      <c r="A50" s="2" t="s">
        <v>35</v>
      </c>
      <c r="B50" s="2" t="s">
        <v>10</v>
      </c>
      <c r="C50" s="3">
        <v>4098000</v>
      </c>
    </row>
    <row r="51" spans="1:3" x14ac:dyDescent="0.3">
      <c r="A51" s="2" t="s">
        <v>14</v>
      </c>
      <c r="B51" s="2" t="s">
        <v>8</v>
      </c>
      <c r="C51" s="3">
        <v>1270000</v>
      </c>
    </row>
    <row r="52" spans="1:3" x14ac:dyDescent="0.3">
      <c r="A52" s="2" t="s">
        <v>25</v>
      </c>
      <c r="B52" s="2" t="s">
        <v>8</v>
      </c>
      <c r="C52" s="3">
        <v>7744000</v>
      </c>
    </row>
    <row r="53" spans="1:3" x14ac:dyDescent="0.3">
      <c r="A53" s="2" t="s">
        <v>21</v>
      </c>
      <c r="B53" s="2" t="s">
        <v>9</v>
      </c>
      <c r="C53" s="3">
        <v>5488000</v>
      </c>
    </row>
    <row r="54" spans="1:3" x14ac:dyDescent="0.3">
      <c r="A54" s="2" t="s">
        <v>34</v>
      </c>
      <c r="B54" s="2" t="s">
        <v>5</v>
      </c>
      <c r="C54" s="3">
        <v>6944000</v>
      </c>
    </row>
    <row r="55" spans="1:3" x14ac:dyDescent="0.3">
      <c r="A55" s="2" t="s">
        <v>22</v>
      </c>
      <c r="B55" s="2" t="s">
        <v>2</v>
      </c>
      <c r="C55" s="3">
        <v>4454000</v>
      </c>
    </row>
    <row r="56" spans="1:3" x14ac:dyDescent="0.3">
      <c r="A56" s="2" t="s">
        <v>14</v>
      </c>
      <c r="B56" s="2" t="s">
        <v>7</v>
      </c>
      <c r="C56" s="3">
        <v>7100000</v>
      </c>
    </row>
    <row r="57" spans="1:3" x14ac:dyDescent="0.3">
      <c r="A57" s="2" t="s">
        <v>37</v>
      </c>
      <c r="B57" s="2" t="s">
        <v>9</v>
      </c>
      <c r="C57" s="3">
        <v>4346000</v>
      </c>
    </row>
    <row r="58" spans="1:3" x14ac:dyDescent="0.3">
      <c r="A58" s="2" t="s">
        <v>27</v>
      </c>
      <c r="B58" s="2" t="s">
        <v>3</v>
      </c>
      <c r="C58" s="3">
        <v>2032000</v>
      </c>
    </row>
    <row r="59" spans="1:3" x14ac:dyDescent="0.3">
      <c r="A59" s="2" t="s">
        <v>22</v>
      </c>
      <c r="B59" s="2" t="s">
        <v>6</v>
      </c>
      <c r="C59" s="3">
        <v>2328000</v>
      </c>
    </row>
    <row r="60" spans="1:3" x14ac:dyDescent="0.3">
      <c r="A60" s="2" t="s">
        <v>19</v>
      </c>
      <c r="B60" s="2" t="s">
        <v>9</v>
      </c>
      <c r="C60" s="3">
        <v>6090000</v>
      </c>
    </row>
    <row r="61" spans="1:3" x14ac:dyDescent="0.3">
      <c r="A61" s="2" t="s">
        <v>20</v>
      </c>
      <c r="B61" s="2" t="s">
        <v>4</v>
      </c>
      <c r="C61" s="3">
        <v>8344000</v>
      </c>
    </row>
    <row r="62" spans="1:3" x14ac:dyDescent="0.3">
      <c r="A62" s="2" t="s">
        <v>13</v>
      </c>
      <c r="B62" s="2" t="s">
        <v>3</v>
      </c>
      <c r="C62" s="3">
        <v>5872000</v>
      </c>
    </row>
    <row r="63" spans="1:3" x14ac:dyDescent="0.3">
      <c r="A63" s="2" t="s">
        <v>27</v>
      </c>
      <c r="B63" s="2" t="s">
        <v>9</v>
      </c>
      <c r="C63" s="3">
        <v>1578000</v>
      </c>
    </row>
    <row r="64" spans="1:3" x14ac:dyDescent="0.3">
      <c r="A64" s="2" t="s">
        <v>31</v>
      </c>
      <c r="B64" s="2" t="s">
        <v>7</v>
      </c>
      <c r="C64" s="3">
        <v>1714000</v>
      </c>
    </row>
    <row r="65" spans="1:3" x14ac:dyDescent="0.3">
      <c r="A65" s="2" t="s">
        <v>13</v>
      </c>
      <c r="B65" s="2" t="s">
        <v>2</v>
      </c>
      <c r="C65" s="3">
        <v>5716000</v>
      </c>
    </row>
    <row r="66" spans="1:3" x14ac:dyDescent="0.3">
      <c r="A66" s="2" t="s">
        <v>23</v>
      </c>
      <c r="B66" s="2" t="s">
        <v>4</v>
      </c>
      <c r="C66" s="3">
        <v>8244000</v>
      </c>
    </row>
    <row r="67" spans="1:3" x14ac:dyDescent="0.3">
      <c r="A67" s="2" t="s">
        <v>13</v>
      </c>
      <c r="B67" s="2" t="s">
        <v>8</v>
      </c>
      <c r="C67" s="3">
        <v>8888000</v>
      </c>
    </row>
    <row r="68" spans="1:3" x14ac:dyDescent="0.3">
      <c r="A68" s="2" t="s">
        <v>25</v>
      </c>
      <c r="B68" s="2" t="s">
        <v>7</v>
      </c>
      <c r="C68" s="3">
        <v>9438000</v>
      </c>
    </row>
    <row r="69" spans="1:3" x14ac:dyDescent="0.3">
      <c r="A69" s="2" t="s">
        <v>15</v>
      </c>
      <c r="B69" s="2" t="s">
        <v>5</v>
      </c>
      <c r="C69" s="3">
        <v>6230000</v>
      </c>
    </row>
    <row r="70" spans="1:3" x14ac:dyDescent="0.3">
      <c r="A70" s="2" t="s">
        <v>18</v>
      </c>
      <c r="B70" s="2" t="s">
        <v>8</v>
      </c>
      <c r="C70" s="3">
        <v>4278000</v>
      </c>
    </row>
    <row r="71" spans="1:3" x14ac:dyDescent="0.3">
      <c r="A71" s="2" t="s">
        <v>35</v>
      </c>
      <c r="B71" s="2" t="s">
        <v>3</v>
      </c>
      <c r="C71" s="3">
        <v>5438000</v>
      </c>
    </row>
    <row r="72" spans="1:3" x14ac:dyDescent="0.3">
      <c r="A72" s="2" t="s">
        <v>11</v>
      </c>
      <c r="B72" s="2" t="s">
        <v>4</v>
      </c>
      <c r="C72" s="3">
        <v>6728000</v>
      </c>
    </row>
    <row r="73" spans="1:3" x14ac:dyDescent="0.3">
      <c r="A73" s="2" t="s">
        <v>28</v>
      </c>
      <c r="B73" s="2" t="s">
        <v>10</v>
      </c>
      <c r="C73" s="3">
        <v>8462000</v>
      </c>
    </row>
    <row r="74" spans="1:3" x14ac:dyDescent="0.3">
      <c r="A74" s="2" t="s">
        <v>33</v>
      </c>
      <c r="B74" s="2" t="s">
        <v>2</v>
      </c>
      <c r="C74" s="3">
        <v>9992000</v>
      </c>
    </row>
    <row r="75" spans="1:3" x14ac:dyDescent="0.3">
      <c r="A75" s="2" t="s">
        <v>13</v>
      </c>
      <c r="B75" s="2" t="s">
        <v>6</v>
      </c>
      <c r="C75" s="3">
        <v>7930000</v>
      </c>
    </row>
    <row r="76" spans="1:3" x14ac:dyDescent="0.3">
      <c r="A76" s="2" t="s">
        <v>33</v>
      </c>
      <c r="B76" s="2" t="s">
        <v>10</v>
      </c>
      <c r="C76" s="3">
        <v>8136000</v>
      </c>
    </row>
    <row r="77" spans="1:3" x14ac:dyDescent="0.3">
      <c r="A77" s="2" t="s">
        <v>14</v>
      </c>
      <c r="B77" s="2" t="s">
        <v>9</v>
      </c>
      <c r="C77" s="3">
        <v>6212000</v>
      </c>
    </row>
    <row r="78" spans="1:3" x14ac:dyDescent="0.3">
      <c r="A78" s="2" t="s">
        <v>32</v>
      </c>
      <c r="B78" s="2" t="s">
        <v>6</v>
      </c>
      <c r="C78" s="3">
        <v>4946000</v>
      </c>
    </row>
    <row r="79" spans="1:3" x14ac:dyDescent="0.3">
      <c r="A79" s="2" t="s">
        <v>32</v>
      </c>
      <c r="B79" s="2" t="s">
        <v>5</v>
      </c>
      <c r="C79" s="3">
        <v>8554000</v>
      </c>
    </row>
    <row r="80" spans="1:3" x14ac:dyDescent="0.3">
      <c r="A80" s="2" t="s">
        <v>26</v>
      </c>
      <c r="B80" s="2" t="s">
        <v>10</v>
      </c>
      <c r="C80" s="3">
        <v>4508000</v>
      </c>
    </row>
    <row r="81" spans="1:3" x14ac:dyDescent="0.3">
      <c r="A81" s="2" t="s">
        <v>36</v>
      </c>
      <c r="B81" s="2" t="s">
        <v>9</v>
      </c>
      <c r="C81" s="3">
        <v>7300000</v>
      </c>
    </row>
    <row r="82" spans="1:3" x14ac:dyDescent="0.3">
      <c r="A82" s="2" t="s">
        <v>18</v>
      </c>
      <c r="B82" s="2" t="s">
        <v>2</v>
      </c>
      <c r="C82" s="3">
        <v>8292000</v>
      </c>
    </row>
    <row r="83" spans="1:3" x14ac:dyDescent="0.3">
      <c r="A83" s="2" t="s">
        <v>28</v>
      </c>
      <c r="B83" s="2" t="s">
        <v>3</v>
      </c>
      <c r="C83" s="3">
        <v>9782000</v>
      </c>
    </row>
    <row r="84" spans="1:3" x14ac:dyDescent="0.3">
      <c r="A84" s="2" t="s">
        <v>28</v>
      </c>
      <c r="B84" s="2" t="s">
        <v>9</v>
      </c>
      <c r="C84" s="3">
        <v>5454000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매출내역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2021-05-15T20:03:14Z</dcterms:modified>
</cp:coreProperties>
</file>